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nagement Assistant\Website\Web Finance Info\Expense Reports\"/>
    </mc:Choice>
  </mc:AlternateContent>
  <xr:revisionPtr revIDLastSave="0" documentId="8_{FD3E040E-7602-4823-8350-1DBCF8F382A9}" xr6:coauthVersionLast="36" xr6:coauthVersionMax="36" xr10:uidLastSave="{00000000-0000-0000-0000-000000000000}"/>
  <bookViews>
    <workbookView xWindow="240" yWindow="135" windowWidth="8475" windowHeight="3945" xr2:uid="{00000000-000D-0000-FFFF-FFFF00000000}"/>
  </bookViews>
  <sheets>
    <sheet name="BB4_518" sheetId="1" r:id="rId1"/>
  </sheets>
  <definedNames>
    <definedName name="BB4_518">BB4_518!$A$1:$E$62</definedName>
    <definedName name="_xlnm.Print_Area" localSheetId="0">BB4_518!$A$3:$E$65</definedName>
    <definedName name="_xlnm.Print_Titles" localSheetId="0">BB4_518!$1:$2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>[Microsoft JET Created Table]00708071005051010</t>
        </r>
      </text>
    </comment>
  </commentList>
</comments>
</file>

<file path=xl/sharedStrings.xml><?xml version="1.0" encoding="utf-8"?>
<sst xmlns="http://schemas.openxmlformats.org/spreadsheetml/2006/main" count="128" uniqueCount="109">
  <si>
    <t>Ck Date</t>
  </si>
  <si>
    <t>Ck number</t>
  </si>
  <si>
    <t>Vendor</t>
  </si>
  <si>
    <t>Ck Amt</t>
  </si>
  <si>
    <t>Description</t>
  </si>
  <si>
    <t>City of Ann Arbor Treasurer</t>
  </si>
  <si>
    <t>LIb LN Bridge Insp.</t>
  </si>
  <si>
    <t>Comcast</t>
  </si>
  <si>
    <t>high-speed internet (1/4 - 2/3/19)</t>
  </si>
  <si>
    <t>DTE Energy</t>
  </si>
  <si>
    <t>Annn Ashley: 120 W Ann (11/16 - 12/17/18)</t>
  </si>
  <si>
    <t>Elizabeth Lindsley</t>
  </si>
  <si>
    <t>Acctg &amp; Fin Review Svcs - Dec'18</t>
  </si>
  <si>
    <t>TDS Metrocom</t>
  </si>
  <si>
    <t>internet backup (12/22 - 1/21/19</t>
  </si>
  <si>
    <t>Wantman Group, Inc. (WGI)</t>
  </si>
  <si>
    <t>Meridian Restoration LLC</t>
  </si>
  <si>
    <t>Pkg Gar 2018 repairs through 12/19/18</t>
  </si>
  <si>
    <t>Ram Construction Services</t>
  </si>
  <si>
    <t>Lib Ln - stairwell caulking</t>
  </si>
  <si>
    <t>Elizabeth Rolla</t>
  </si>
  <si>
    <t>Proj Mgmt svcs - Dec'18</t>
  </si>
  <si>
    <t>Staples Business Advantage</t>
  </si>
  <si>
    <t>mtg supplies</t>
  </si>
  <si>
    <t>Traffic &amp; Safety Control Systems, Inc.</t>
  </si>
  <si>
    <t>Amano software video training - 12/5/18</t>
  </si>
  <si>
    <t>Washtenaw County Legal News</t>
  </si>
  <si>
    <t>CAC 1/8/19 public notice</t>
  </si>
  <si>
    <t>Ann Arbor Public Schools</t>
  </si>
  <si>
    <t>Shared revenue- Comm High - Dec'18</t>
  </si>
  <si>
    <t>Clipper Creek, Inc.</t>
  </si>
  <si>
    <t>2 EV charging stations</t>
  </si>
  <si>
    <t>4th/William: 115 E William (12/4/18 - 1/2/19)</t>
  </si>
  <si>
    <t>DTE Energy-</t>
  </si>
  <si>
    <t>1st/William: 315 S First (12/1/18 - 1/2/19)</t>
  </si>
  <si>
    <t>Lib Ln: 319 S Fifth (12/1/18 - 1/2/19)</t>
  </si>
  <si>
    <t>Get Downtown Program</t>
  </si>
  <si>
    <t>Q1- Get Downtown &amp; Express Ride costs</t>
  </si>
  <si>
    <t>International Parking &amp; Mobility Institute</t>
  </si>
  <si>
    <t>IPM I Membership (3/1/19 - 2/28/20)</t>
  </si>
  <si>
    <t>Kerrytown Associates</t>
  </si>
  <si>
    <t>Shared revenue - Kerrytown - Dec'18</t>
  </si>
  <si>
    <t>Konica Minolta Business Solutions U.S.A., Inc.</t>
  </si>
  <si>
    <t>copier costs (11/25 - 12/24/18)</t>
  </si>
  <si>
    <t>NRPC - AMTRAK</t>
  </si>
  <si>
    <t>Shared revenuje - Depot lot - Dec'18</t>
  </si>
  <si>
    <t>PayByPhone Technologies Inc</t>
  </si>
  <si>
    <t>pay by phone hosting - Dec'18</t>
  </si>
  <si>
    <t>Pear Sperling Eggan &amp; Daniels, P.C.</t>
  </si>
  <si>
    <t>Legal svcs - Dec'18</t>
  </si>
  <si>
    <t>Schindler Elevator Corporation</t>
  </si>
  <si>
    <t>Maynard: 12/18/18 OT svc call</t>
  </si>
  <si>
    <t>Signs By Tomorrow</t>
  </si>
  <si>
    <t>D. Serras plaque</t>
  </si>
  <si>
    <t>T2 Systems Canada Inc.</t>
  </si>
  <si>
    <t>Iris Svc -Jan'19</t>
  </si>
  <si>
    <t>150 S Fifth, LLC</t>
  </si>
  <si>
    <t>Monthly Office Rent</t>
  </si>
  <si>
    <t>Bank of Ann Arbor</t>
  </si>
  <si>
    <t>Inv fee - Dec'18</t>
  </si>
  <si>
    <t>phone, job postings, software, storage</t>
  </si>
  <si>
    <t>training; mtgs; software</t>
  </si>
  <si>
    <t>City of Ann Arbor Public Services Department</t>
  </si>
  <si>
    <t>Wayfinding signage removal</t>
  </si>
  <si>
    <t>Sidewalk repairs</t>
  </si>
  <si>
    <t>Q2 - 20% pkg revenue pmt</t>
  </si>
  <si>
    <t>FY19 networking svcs for 6 pkg gar</t>
  </si>
  <si>
    <t>Computer Specialist, Inc.</t>
  </si>
  <si>
    <t>SSL renewal (a2dda.org) - 2 yr</t>
  </si>
  <si>
    <t>James Stein, DBA Downtown Parking LLC</t>
  </si>
  <si>
    <t>reimburse - auto insurance</t>
  </si>
  <si>
    <t>Lib Ln: 319 S Fifth (12/11/18 - 1/10/19)</t>
  </si>
  <si>
    <t>Maynard: 316 Maynard (12/11/18 - 1/10/19)</t>
  </si>
  <si>
    <t>LS: 510 E Washington (12/11/18 - 1/10/19)</t>
  </si>
  <si>
    <t>Forest: 650 Forest (12/11/18 - 1/10/19)</t>
  </si>
  <si>
    <t>4th/Washington: 123 E Washington (12/13/18 - 1/11/19)</t>
  </si>
  <si>
    <t>5th/William: 350 S Fifth (12/13/18 - 1/11/19)</t>
  </si>
  <si>
    <t>4th/Catherine: 121 Catherine (12/13/18 - 1/11/19)</t>
  </si>
  <si>
    <t>Fielding E. Fowler</t>
  </si>
  <si>
    <t>Bike parking map design work</t>
  </si>
  <si>
    <t>Gail Nicklowitz DBA GN Communications</t>
  </si>
  <si>
    <t>5th/Detroit poster &amp; downtown walking map work</t>
  </si>
  <si>
    <t>Heritage Lawn Care, Inc.</t>
  </si>
  <si>
    <t>Landscape svcs - SU area (12/19/18)</t>
  </si>
  <si>
    <t>Keystone Media LLC</t>
  </si>
  <si>
    <t>Q3 website maintenance and update</t>
  </si>
  <si>
    <t>Populist Cleaning Co.</t>
  </si>
  <si>
    <t>office cleaning - Jan'19</t>
  </si>
  <si>
    <t>Forest Annual elevator mainte (1/1/19 - 12/31/19)</t>
  </si>
  <si>
    <t>SmithGroup, Inc.</t>
  </si>
  <si>
    <t>SU -Project closeout (6/30 -10/26/18)</t>
  </si>
  <si>
    <t>office supplies</t>
  </si>
  <si>
    <t>Tally Hall Condo Association</t>
  </si>
  <si>
    <t>LS maintenance costs</t>
  </si>
  <si>
    <t>University Lithoprinters, Inc.</t>
  </si>
  <si>
    <t>Printing of Downtown AA Map (25,000)</t>
  </si>
  <si>
    <t>Windstream Communications, LLC</t>
  </si>
  <si>
    <t>Relocation of aerial fiber and resplicing: at 5th/Det</t>
  </si>
  <si>
    <t xml:space="preserve">Spence Bros. </t>
  </si>
  <si>
    <t>4th &amp; Will S/E Retainage Pmt</t>
  </si>
  <si>
    <t>City of Ann Arbor Finance Dept</t>
  </si>
  <si>
    <t>December Payroll</t>
  </si>
  <si>
    <t>The Arts Alliance</t>
  </si>
  <si>
    <t>Arts Grant Pass-Through</t>
  </si>
  <si>
    <t>Various</t>
  </si>
  <si>
    <t>First Data</t>
  </si>
  <si>
    <t>Credit Card Fees January</t>
  </si>
  <si>
    <t>Pkg Gar 2018 repairs: Const Admin for Ann &amp; Ashley Expansion</t>
  </si>
  <si>
    <t>Prk. Gar. 2018 Repairs Const. Admin Nov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</si>
</sst>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m/d/yy"/>
  </numFmts>
  <fonts count="3" x14ac:knownFonts="1">
    <font>
      <sz val="10"/>
      <color indexed="72"/>
      <name val="MS Sans Serif"/>
    </font>
    <font>
      <sz val="9"/>
      <color indexed="81"/>
      <name val="Tahoma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64" fontId="2" fillId="0" borderId="0" xfId="0" applyNumberFormat="1" applyFont="1"/>
    <xf numFmtId="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tabSelected="1" workbookViewId="0">
      <selection activeCell="E18" sqref="E18"/>
    </sheetView>
  </sheetViews>
  <sheetFormatPr defaultRowHeight="12.75" x14ac:dyDescent="0.2"/>
  <cols>
    <col min="1" max="1" width="7.85546875" style="1" bestFit="1" customWidth="1"/>
    <col min="2" max="2" width="10.140625" style="1" bestFit="1" customWidth="1"/>
    <col min="3" max="3" width="40.42578125" style="1" bestFit="1" customWidth="1"/>
    <col min="4" max="4" width="14.7109375" style="1" customWidth="1"/>
    <col min="5" max="5" width="52.140625" style="1" bestFit="1" customWidth="1"/>
    <col min="6" max="16384" width="9.140625" style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3" spans="1:5" x14ac:dyDescent="0.2">
      <c r="A3" s="2">
        <v>43469</v>
      </c>
      <c r="B3" s="1">
        <v>13546</v>
      </c>
      <c r="C3" s="1" t="s">
        <v>5</v>
      </c>
      <c r="D3" s="3">
        <v>1165.94</v>
      </c>
      <c r="E3" s="1" t="s">
        <v>6</v>
      </c>
    </row>
    <row r="4" spans="1:5" x14ac:dyDescent="0.2">
      <c r="A4" s="2">
        <v>43469</v>
      </c>
      <c r="B4" s="1">
        <v>13547</v>
      </c>
      <c r="C4" s="1" t="s">
        <v>7</v>
      </c>
      <c r="D4" s="3">
        <v>175.35</v>
      </c>
      <c r="E4" s="1" t="s">
        <v>8</v>
      </c>
    </row>
    <row r="5" spans="1:5" x14ac:dyDescent="0.2">
      <c r="A5" s="2">
        <v>43469</v>
      </c>
      <c r="B5" s="1">
        <v>13548</v>
      </c>
      <c r="C5" s="1" t="s">
        <v>9</v>
      </c>
      <c r="D5" s="3">
        <v>4924.07</v>
      </c>
      <c r="E5" s="1" t="s">
        <v>10</v>
      </c>
    </row>
    <row r="6" spans="1:5" x14ac:dyDescent="0.2">
      <c r="A6" s="2">
        <v>43469</v>
      </c>
      <c r="B6" s="1">
        <v>13549</v>
      </c>
      <c r="C6" s="1" t="s">
        <v>11</v>
      </c>
      <c r="D6" s="3">
        <v>555</v>
      </c>
      <c r="E6" s="1" t="s">
        <v>12</v>
      </c>
    </row>
    <row r="7" spans="1:5" x14ac:dyDescent="0.2">
      <c r="A7" s="2">
        <v>43469</v>
      </c>
      <c r="B7" s="1">
        <v>13550</v>
      </c>
      <c r="C7" s="1" t="s">
        <v>13</v>
      </c>
      <c r="D7" s="3">
        <v>212</v>
      </c>
      <c r="E7" s="1" t="s">
        <v>14</v>
      </c>
    </row>
    <row r="8" spans="1:5" x14ac:dyDescent="0.2">
      <c r="A8" s="2">
        <v>43469</v>
      </c>
      <c r="B8" s="1">
        <v>13551</v>
      </c>
      <c r="C8" s="1" t="s">
        <v>15</v>
      </c>
      <c r="D8" s="3">
        <v>5335.78</v>
      </c>
      <c r="E8" s="1" t="s">
        <v>108</v>
      </c>
    </row>
    <row r="9" spans="1:5" x14ac:dyDescent="0.2">
      <c r="A9" s="2">
        <v>43476</v>
      </c>
      <c r="B9" s="1">
        <v>13552</v>
      </c>
      <c r="C9" s="1" t="s">
        <v>16</v>
      </c>
      <c r="D9" s="3">
        <v>49086.68</v>
      </c>
      <c r="E9" s="1" t="s">
        <v>17</v>
      </c>
    </row>
    <row r="10" spans="1:5" x14ac:dyDescent="0.2">
      <c r="A10" s="2">
        <v>43476</v>
      </c>
      <c r="B10" s="1">
        <v>13553</v>
      </c>
      <c r="C10" s="1" t="s">
        <v>18</v>
      </c>
      <c r="D10" s="3">
        <v>8300</v>
      </c>
      <c r="E10" s="1" t="s">
        <v>19</v>
      </c>
    </row>
    <row r="11" spans="1:5" x14ac:dyDescent="0.2">
      <c r="A11" s="2">
        <v>43476</v>
      </c>
      <c r="B11" s="1">
        <v>13554</v>
      </c>
      <c r="C11" s="1" t="s">
        <v>20</v>
      </c>
      <c r="D11" s="3">
        <v>3107.5</v>
      </c>
      <c r="E11" s="1" t="s">
        <v>21</v>
      </c>
    </row>
    <row r="12" spans="1:5" x14ac:dyDescent="0.2">
      <c r="A12" s="2">
        <v>43476</v>
      </c>
      <c r="B12" s="1">
        <v>13555</v>
      </c>
      <c r="C12" s="1" t="s">
        <v>22</v>
      </c>
      <c r="D12" s="3">
        <v>92.89</v>
      </c>
      <c r="E12" s="1" t="s">
        <v>23</v>
      </c>
    </row>
    <row r="13" spans="1:5" x14ac:dyDescent="0.2">
      <c r="A13" s="2">
        <v>43476</v>
      </c>
      <c r="B13" s="1">
        <v>13556</v>
      </c>
      <c r="C13" s="1" t="s">
        <v>24</v>
      </c>
      <c r="D13" s="3">
        <v>2650</v>
      </c>
      <c r="E13" s="1" t="s">
        <v>25</v>
      </c>
    </row>
    <row r="14" spans="1:5" x14ac:dyDescent="0.2">
      <c r="A14" s="2">
        <v>43476</v>
      </c>
      <c r="B14" s="1">
        <v>13557</v>
      </c>
      <c r="C14" s="1" t="s">
        <v>26</v>
      </c>
      <c r="D14" s="3">
        <v>60</v>
      </c>
      <c r="E14" s="1" t="s">
        <v>27</v>
      </c>
    </row>
    <row r="15" spans="1:5" x14ac:dyDescent="0.2">
      <c r="A15" s="2">
        <v>43483</v>
      </c>
      <c r="B15" s="1">
        <v>13558</v>
      </c>
      <c r="C15" s="1" t="s">
        <v>28</v>
      </c>
      <c r="D15" s="3">
        <v>974.29</v>
      </c>
      <c r="E15" s="1" t="s">
        <v>29</v>
      </c>
    </row>
    <row r="16" spans="1:5" x14ac:dyDescent="0.2">
      <c r="A16" s="2">
        <v>43483</v>
      </c>
      <c r="B16" s="1">
        <v>13559</v>
      </c>
      <c r="C16" s="1" t="s">
        <v>102</v>
      </c>
      <c r="D16" s="3">
        <v>2200</v>
      </c>
      <c r="E16" s="1" t="s">
        <v>103</v>
      </c>
    </row>
    <row r="17" spans="1:5" x14ac:dyDescent="0.2">
      <c r="A17" s="2">
        <v>43483</v>
      </c>
      <c r="B17" s="1">
        <v>13560</v>
      </c>
      <c r="C17" s="1" t="s">
        <v>30</v>
      </c>
      <c r="D17" s="3">
        <v>4460.5600000000004</v>
      </c>
      <c r="E17" s="1" t="s">
        <v>31</v>
      </c>
    </row>
    <row r="18" spans="1:5" x14ac:dyDescent="0.2">
      <c r="A18" s="2">
        <v>43483</v>
      </c>
      <c r="B18" s="1">
        <v>13561</v>
      </c>
      <c r="C18" s="1" t="s">
        <v>9</v>
      </c>
      <c r="D18" s="3">
        <v>4787.97</v>
      </c>
      <c r="E18" s="1" t="s">
        <v>32</v>
      </c>
    </row>
    <row r="19" spans="1:5" x14ac:dyDescent="0.2">
      <c r="A19" s="2">
        <v>43483</v>
      </c>
      <c r="B19" s="1">
        <v>13562</v>
      </c>
      <c r="C19" s="1" t="s">
        <v>33</v>
      </c>
      <c r="D19" s="3">
        <v>85.99</v>
      </c>
      <c r="E19" s="1" t="s">
        <v>34</v>
      </c>
    </row>
    <row r="20" spans="1:5" x14ac:dyDescent="0.2">
      <c r="A20" s="2">
        <v>43483</v>
      </c>
      <c r="B20" s="1">
        <v>13563</v>
      </c>
      <c r="C20" s="1" t="s">
        <v>33</v>
      </c>
      <c r="D20" s="3">
        <v>3924.33</v>
      </c>
      <c r="E20" s="1" t="s">
        <v>35</v>
      </c>
    </row>
    <row r="21" spans="1:5" x14ac:dyDescent="0.2">
      <c r="A21" s="2">
        <v>43483</v>
      </c>
      <c r="B21" s="1">
        <v>13564</v>
      </c>
      <c r="C21" s="1" t="s">
        <v>36</v>
      </c>
      <c r="D21" s="3">
        <v>2210.75</v>
      </c>
      <c r="E21" s="1" t="s">
        <v>37</v>
      </c>
    </row>
    <row r="22" spans="1:5" x14ac:dyDescent="0.2">
      <c r="A22" s="2">
        <v>43483</v>
      </c>
      <c r="B22" s="1">
        <v>13565</v>
      </c>
      <c r="C22" s="1" t="s">
        <v>38</v>
      </c>
      <c r="D22" s="3">
        <v>595</v>
      </c>
      <c r="E22" s="1" t="s">
        <v>39</v>
      </c>
    </row>
    <row r="23" spans="1:5" x14ac:dyDescent="0.2">
      <c r="A23" s="2">
        <v>43483</v>
      </c>
      <c r="B23" s="1">
        <v>13566</v>
      </c>
      <c r="C23" s="1" t="s">
        <v>40</v>
      </c>
      <c r="D23" s="3">
        <v>5431.73</v>
      </c>
      <c r="E23" s="1" t="s">
        <v>41</v>
      </c>
    </row>
    <row r="24" spans="1:5" x14ac:dyDescent="0.2">
      <c r="A24" s="2">
        <v>43483</v>
      </c>
      <c r="B24" s="1">
        <v>13567</v>
      </c>
      <c r="C24" s="1" t="s">
        <v>42</v>
      </c>
      <c r="D24" s="3">
        <v>147.37</v>
      </c>
      <c r="E24" s="1" t="s">
        <v>43</v>
      </c>
    </row>
    <row r="25" spans="1:5" x14ac:dyDescent="0.2">
      <c r="A25" s="2">
        <v>43483</v>
      </c>
      <c r="B25" s="1">
        <v>13568</v>
      </c>
      <c r="C25" s="1" t="s">
        <v>44</v>
      </c>
      <c r="D25" s="3">
        <v>868.38</v>
      </c>
      <c r="E25" s="1" t="s">
        <v>45</v>
      </c>
    </row>
    <row r="26" spans="1:5" x14ac:dyDescent="0.2">
      <c r="A26" s="2">
        <v>43483</v>
      </c>
      <c r="B26" s="1">
        <v>13569</v>
      </c>
      <c r="C26" s="1" t="s">
        <v>46</v>
      </c>
      <c r="D26" s="3">
        <v>170.7</v>
      </c>
      <c r="E26" s="1" t="s">
        <v>47</v>
      </c>
    </row>
    <row r="27" spans="1:5" x14ac:dyDescent="0.2">
      <c r="A27" s="2">
        <v>43483</v>
      </c>
      <c r="B27" s="1">
        <v>13570</v>
      </c>
      <c r="C27" s="1" t="s">
        <v>48</v>
      </c>
      <c r="D27" s="3">
        <v>637.5</v>
      </c>
      <c r="E27" s="1" t="s">
        <v>49</v>
      </c>
    </row>
    <row r="28" spans="1:5" x14ac:dyDescent="0.2">
      <c r="A28" s="2">
        <v>43483</v>
      </c>
      <c r="B28" s="1">
        <v>13571</v>
      </c>
      <c r="C28" s="1" t="s">
        <v>50</v>
      </c>
      <c r="D28" s="3">
        <v>1271.5999999999999</v>
      </c>
      <c r="E28" s="1" t="s">
        <v>51</v>
      </c>
    </row>
    <row r="29" spans="1:5" x14ac:dyDescent="0.2">
      <c r="A29" s="2">
        <v>43483</v>
      </c>
      <c r="B29" s="1">
        <v>13572</v>
      </c>
      <c r="C29" s="1" t="s">
        <v>52</v>
      </c>
      <c r="D29" s="3">
        <v>68</v>
      </c>
      <c r="E29" s="1" t="s">
        <v>53</v>
      </c>
    </row>
    <row r="30" spans="1:5" x14ac:dyDescent="0.2">
      <c r="A30" s="2">
        <v>43483</v>
      </c>
      <c r="B30" s="1">
        <v>13573</v>
      </c>
      <c r="C30" s="1" t="s">
        <v>54</v>
      </c>
      <c r="D30" s="3">
        <v>7990</v>
      </c>
      <c r="E30" s="1" t="s">
        <v>55</v>
      </c>
    </row>
    <row r="31" spans="1:5" x14ac:dyDescent="0.2">
      <c r="A31" s="2">
        <v>43490</v>
      </c>
      <c r="B31" s="1">
        <v>13574</v>
      </c>
      <c r="C31" s="1" t="s">
        <v>56</v>
      </c>
      <c r="D31" s="3">
        <v>5751.58</v>
      </c>
      <c r="E31" s="1" t="s">
        <v>57</v>
      </c>
    </row>
    <row r="32" spans="1:5" x14ac:dyDescent="0.2">
      <c r="A32" s="2">
        <v>43490</v>
      </c>
      <c r="B32" s="1">
        <v>13575</v>
      </c>
      <c r="C32" s="1" t="s">
        <v>58</v>
      </c>
      <c r="D32" s="3">
        <v>4766.3900000000003</v>
      </c>
      <c r="E32" s="1" t="s">
        <v>59</v>
      </c>
    </row>
    <row r="33" spans="1:5" x14ac:dyDescent="0.2">
      <c r="A33" s="2">
        <v>43490</v>
      </c>
      <c r="B33" s="1">
        <v>13576</v>
      </c>
      <c r="C33" s="1" t="s">
        <v>58</v>
      </c>
      <c r="D33" s="3">
        <v>1198.75</v>
      </c>
      <c r="E33" s="1" t="s">
        <v>60</v>
      </c>
    </row>
    <row r="34" spans="1:5" x14ac:dyDescent="0.2">
      <c r="A34" s="2">
        <v>43490</v>
      </c>
      <c r="B34" s="1">
        <v>13577</v>
      </c>
      <c r="C34" s="1" t="s">
        <v>58</v>
      </c>
      <c r="D34" s="3">
        <v>1057.81</v>
      </c>
      <c r="E34" s="1" t="s">
        <v>61</v>
      </c>
    </row>
    <row r="35" spans="1:5" x14ac:dyDescent="0.2">
      <c r="A35" s="2">
        <v>43490</v>
      </c>
      <c r="B35" s="1">
        <v>13578</v>
      </c>
      <c r="C35" s="1" t="s">
        <v>100</v>
      </c>
      <c r="D35" s="3">
        <v>67068.33</v>
      </c>
      <c r="E35" s="1" t="s">
        <v>101</v>
      </c>
    </row>
    <row r="36" spans="1:5" x14ac:dyDescent="0.2">
      <c r="A36" s="2">
        <v>43490</v>
      </c>
      <c r="B36" s="1">
        <v>13579</v>
      </c>
      <c r="C36" s="1" t="s">
        <v>62</v>
      </c>
      <c r="D36" s="3">
        <v>352.39</v>
      </c>
      <c r="E36" s="1" t="s">
        <v>63</v>
      </c>
    </row>
    <row r="37" spans="1:5" x14ac:dyDescent="0.2">
      <c r="A37" s="2">
        <v>43490</v>
      </c>
      <c r="B37" s="1">
        <v>13580</v>
      </c>
      <c r="C37" s="1" t="s">
        <v>62</v>
      </c>
      <c r="D37" s="3">
        <v>16022.28</v>
      </c>
      <c r="E37" s="1" t="s">
        <v>64</v>
      </c>
    </row>
    <row r="38" spans="1:5" x14ac:dyDescent="0.2">
      <c r="A38" s="2">
        <v>43490</v>
      </c>
      <c r="B38" s="1">
        <v>13581</v>
      </c>
      <c r="C38" s="1" t="s">
        <v>62</v>
      </c>
      <c r="D38" s="3">
        <v>5753.51</v>
      </c>
      <c r="E38" s="1" t="s">
        <v>64</v>
      </c>
    </row>
    <row r="39" spans="1:5" x14ac:dyDescent="0.2">
      <c r="A39" s="2">
        <v>43490</v>
      </c>
      <c r="B39" s="1">
        <v>13582</v>
      </c>
      <c r="C39" s="1" t="s">
        <v>5</v>
      </c>
      <c r="D39" s="3">
        <v>1116725</v>
      </c>
      <c r="E39" s="1" t="s">
        <v>65</v>
      </c>
    </row>
    <row r="40" spans="1:5" x14ac:dyDescent="0.2">
      <c r="A40" s="2">
        <v>43490</v>
      </c>
      <c r="B40" s="1">
        <v>13583</v>
      </c>
      <c r="C40" s="1" t="s">
        <v>5</v>
      </c>
      <c r="D40" s="3">
        <v>19024.64</v>
      </c>
      <c r="E40" s="1" t="s">
        <v>66</v>
      </c>
    </row>
    <row r="41" spans="1:5" x14ac:dyDescent="0.2">
      <c r="A41" s="2">
        <v>43490</v>
      </c>
      <c r="B41" s="1">
        <v>13584</v>
      </c>
      <c r="C41" s="1" t="s">
        <v>67</v>
      </c>
      <c r="D41" s="3">
        <v>2547.92</v>
      </c>
      <c r="E41" s="1" t="s">
        <v>68</v>
      </c>
    </row>
    <row r="42" spans="1:5" x14ac:dyDescent="0.2">
      <c r="A42" s="2">
        <v>43490</v>
      </c>
      <c r="B42" s="1">
        <v>13585</v>
      </c>
      <c r="C42" s="1" t="s">
        <v>69</v>
      </c>
      <c r="D42" s="3">
        <v>1631.5</v>
      </c>
      <c r="E42" s="1" t="s">
        <v>70</v>
      </c>
    </row>
    <row r="43" spans="1:5" x14ac:dyDescent="0.2">
      <c r="A43" s="2">
        <v>43490</v>
      </c>
      <c r="B43" s="1">
        <v>13586</v>
      </c>
      <c r="C43" s="1" t="s">
        <v>9</v>
      </c>
      <c r="D43" s="3">
        <v>7200.7</v>
      </c>
      <c r="E43" s="1" t="s">
        <v>71</v>
      </c>
    </row>
    <row r="44" spans="1:5" x14ac:dyDescent="0.2">
      <c r="A44" s="2">
        <v>43490</v>
      </c>
      <c r="B44" s="1">
        <v>13587</v>
      </c>
      <c r="C44" s="1" t="s">
        <v>9</v>
      </c>
      <c r="D44" s="3">
        <v>6549.05</v>
      </c>
      <c r="E44" s="1" t="s">
        <v>72</v>
      </c>
    </row>
    <row r="45" spans="1:5" x14ac:dyDescent="0.2">
      <c r="A45" s="2">
        <v>43490</v>
      </c>
      <c r="B45" s="1">
        <v>13588</v>
      </c>
      <c r="C45" s="1" t="s">
        <v>9</v>
      </c>
      <c r="D45" s="3">
        <v>3680.44</v>
      </c>
      <c r="E45" s="1" t="s">
        <v>73</v>
      </c>
    </row>
    <row r="46" spans="1:5" x14ac:dyDescent="0.2">
      <c r="A46" s="2">
        <v>43490</v>
      </c>
      <c r="B46" s="1">
        <v>13589</v>
      </c>
      <c r="C46" s="1" t="s">
        <v>9</v>
      </c>
      <c r="D46" s="3">
        <v>5758.48</v>
      </c>
      <c r="E46" s="1" t="s">
        <v>74</v>
      </c>
    </row>
    <row r="47" spans="1:5" x14ac:dyDescent="0.2">
      <c r="A47" s="2">
        <v>43490</v>
      </c>
      <c r="B47" s="1">
        <v>13590</v>
      </c>
      <c r="C47" s="1" t="s">
        <v>33</v>
      </c>
      <c r="D47" s="3">
        <v>5045.49</v>
      </c>
      <c r="E47" s="1" t="s">
        <v>75</v>
      </c>
    </row>
    <row r="48" spans="1:5" x14ac:dyDescent="0.2">
      <c r="A48" s="2">
        <v>43490</v>
      </c>
      <c r="B48" s="1">
        <v>13591</v>
      </c>
      <c r="C48" s="1" t="s">
        <v>33</v>
      </c>
      <c r="D48" s="3">
        <v>155.12</v>
      </c>
      <c r="E48" s="1" t="s">
        <v>76</v>
      </c>
    </row>
    <row r="49" spans="1:5" x14ac:dyDescent="0.2">
      <c r="A49" s="2">
        <v>43490</v>
      </c>
      <c r="B49" s="1">
        <v>13592</v>
      </c>
      <c r="C49" s="1" t="s">
        <v>33</v>
      </c>
      <c r="D49" s="3">
        <v>143.63</v>
      </c>
      <c r="E49" s="1" t="s">
        <v>77</v>
      </c>
    </row>
    <row r="50" spans="1:5" x14ac:dyDescent="0.2">
      <c r="A50" s="2">
        <v>43490</v>
      </c>
      <c r="B50" s="1">
        <v>13593</v>
      </c>
      <c r="C50" s="1" t="s">
        <v>78</v>
      </c>
      <c r="D50" s="3">
        <v>350</v>
      </c>
      <c r="E50" s="1" t="s">
        <v>79</v>
      </c>
    </row>
    <row r="51" spans="1:5" x14ac:dyDescent="0.2">
      <c r="A51" s="2">
        <v>43490</v>
      </c>
      <c r="B51" s="1">
        <v>13594</v>
      </c>
      <c r="C51" s="1" t="s">
        <v>80</v>
      </c>
      <c r="D51" s="3">
        <v>315</v>
      </c>
      <c r="E51" s="1" t="s">
        <v>81</v>
      </c>
    </row>
    <row r="52" spans="1:5" x14ac:dyDescent="0.2">
      <c r="A52" s="2">
        <v>43490</v>
      </c>
      <c r="B52" s="1">
        <v>13595</v>
      </c>
      <c r="C52" s="1" t="s">
        <v>82</v>
      </c>
      <c r="D52" s="3">
        <v>600</v>
      </c>
      <c r="E52" s="1" t="s">
        <v>83</v>
      </c>
    </row>
    <row r="53" spans="1:5" x14ac:dyDescent="0.2">
      <c r="A53" s="2">
        <v>43490</v>
      </c>
      <c r="B53" s="1">
        <v>13596</v>
      </c>
      <c r="C53" s="1" t="s">
        <v>84</v>
      </c>
      <c r="D53" s="3">
        <v>950</v>
      </c>
      <c r="E53" s="1" t="s">
        <v>85</v>
      </c>
    </row>
    <row r="54" spans="1:5" x14ac:dyDescent="0.2">
      <c r="A54" s="2">
        <v>43490</v>
      </c>
      <c r="B54" s="1">
        <v>13597</v>
      </c>
      <c r="C54" s="1" t="s">
        <v>86</v>
      </c>
      <c r="D54" s="3">
        <v>624</v>
      </c>
      <c r="E54" s="1" t="s">
        <v>87</v>
      </c>
    </row>
    <row r="55" spans="1:5" x14ac:dyDescent="0.2">
      <c r="A55" s="2">
        <v>43490</v>
      </c>
      <c r="B55" s="1">
        <v>13598</v>
      </c>
      <c r="C55" s="1" t="s">
        <v>50</v>
      </c>
      <c r="D55" s="3">
        <v>14902.93</v>
      </c>
      <c r="E55" s="1" t="s">
        <v>88</v>
      </c>
    </row>
    <row r="56" spans="1:5" x14ac:dyDescent="0.2">
      <c r="A56" s="2">
        <v>43490</v>
      </c>
      <c r="B56" s="1">
        <v>13599</v>
      </c>
      <c r="C56" s="1" t="s">
        <v>89</v>
      </c>
      <c r="D56" s="3">
        <v>141409.39000000001</v>
      </c>
      <c r="E56" s="1" t="s">
        <v>90</v>
      </c>
    </row>
    <row r="57" spans="1:5" x14ac:dyDescent="0.2">
      <c r="A57" s="2">
        <v>43490</v>
      </c>
      <c r="B57" s="1">
        <v>13600</v>
      </c>
      <c r="C57" s="1" t="s">
        <v>98</v>
      </c>
      <c r="D57" s="3">
        <v>40123.589999999997</v>
      </c>
      <c r="E57" s="1" t="s">
        <v>99</v>
      </c>
    </row>
    <row r="58" spans="1:5" x14ac:dyDescent="0.2">
      <c r="A58" s="2">
        <v>43490</v>
      </c>
      <c r="B58" s="1">
        <v>13601</v>
      </c>
      <c r="C58" s="1" t="s">
        <v>22</v>
      </c>
      <c r="D58" s="3">
        <v>50.01</v>
      </c>
      <c r="E58" s="1" t="s">
        <v>91</v>
      </c>
    </row>
    <row r="59" spans="1:5" x14ac:dyDescent="0.2">
      <c r="A59" s="2">
        <v>43490</v>
      </c>
      <c r="B59" s="1">
        <v>13602</v>
      </c>
      <c r="C59" s="1" t="s">
        <v>92</v>
      </c>
      <c r="D59" s="3">
        <v>133130.69</v>
      </c>
      <c r="E59" s="1" t="s">
        <v>93</v>
      </c>
    </row>
    <row r="60" spans="1:5" x14ac:dyDescent="0.2">
      <c r="A60" s="2">
        <v>43490</v>
      </c>
      <c r="B60" s="1">
        <v>13603</v>
      </c>
      <c r="C60" s="1" t="s">
        <v>94</v>
      </c>
      <c r="D60" s="3">
        <v>3399</v>
      </c>
      <c r="E60" s="1" t="s">
        <v>95</v>
      </c>
    </row>
    <row r="61" spans="1:5" x14ac:dyDescent="0.2">
      <c r="A61" s="2">
        <v>43490</v>
      </c>
      <c r="B61" s="1">
        <v>13604</v>
      </c>
      <c r="C61" s="1" t="s">
        <v>15</v>
      </c>
      <c r="D61" s="3">
        <v>77514.39</v>
      </c>
      <c r="E61" s="1" t="s">
        <v>107</v>
      </c>
    </row>
    <row r="62" spans="1:5" x14ac:dyDescent="0.2">
      <c r="A62" s="2">
        <v>43490</v>
      </c>
      <c r="B62" s="1">
        <v>13605</v>
      </c>
      <c r="C62" s="1" t="s">
        <v>96</v>
      </c>
      <c r="D62" s="3">
        <v>23387.89</v>
      </c>
      <c r="E62" s="1" t="s">
        <v>97</v>
      </c>
    </row>
    <row r="63" spans="1:5" x14ac:dyDescent="0.2">
      <c r="A63" s="2">
        <v>43496</v>
      </c>
      <c r="B63" s="1" t="s">
        <v>104</v>
      </c>
      <c r="C63" s="1" t="s">
        <v>105</v>
      </c>
      <c r="D63" s="3">
        <v>74670.759999999995</v>
      </c>
      <c r="E63" s="1" t="s">
        <v>106</v>
      </c>
    </row>
    <row r="64" spans="1:5" x14ac:dyDescent="0.2">
      <c r="A64" s="2"/>
      <c r="D64" s="3"/>
    </row>
    <row r="65" spans="4:4" x14ac:dyDescent="0.2">
      <c r="D65" s="3">
        <f>SUM(D3:D63)</f>
        <v>1893350.0399999993</v>
      </c>
    </row>
  </sheetData>
  <pageMargins left="0.75" right="0.75" top="1" bottom="1" header="0.5" footer="0.5"/>
  <pageSetup scale="72" fitToHeight="0" orientation="portrait" r:id="rId1"/>
  <headerFooter>
    <oddHeader>&amp;C&amp;"MS Sans Serif,Bold"&amp;12&amp;K000000Ann Arbor DDA
Expense Register - Numerical
January, 2019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BB4_518</vt:lpstr>
      <vt:lpstr>BB4_518</vt:lpstr>
      <vt:lpstr>BB4_518!Print_Area</vt:lpstr>
      <vt:lpstr>BB4_518!Print_Titles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Morehouse</dc:creator>
  <cp:lastModifiedBy>Kelley Graves</cp:lastModifiedBy>
  <cp:lastPrinted>2019-02-13T15:53:06Z</cp:lastPrinted>
  <dcterms:created xsi:type="dcterms:W3CDTF">2019-02-12T22:11:13Z</dcterms:created>
  <dcterms:modified xsi:type="dcterms:W3CDTF">2019-03-07T20:35:11Z</dcterms:modified>
</cp:coreProperties>
</file>